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7C92B1E6-3F51-43E0-BC1F-FA2CE5B2F00B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<sst xmlns="http://schemas.openxmlformats.org/spreadsheetml/2006/main" count="83" uniqueCount="83">
  <si>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</si>
  <si>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</si>
  <si>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</si>
  <si>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</si>
  <si>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</si>
  <si>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</si>
  <si>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</si>
  <si>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</si>
  <si>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</si>
  <si>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</si>
  <si>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</si>
  <si>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</si>
  <si>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</si>
  <si>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</si>
  <si>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</si>
  <si>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</si>
  <si>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</si>
  <si>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</si>
  <si>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</si>
  <si>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</si>
  <si>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</si>
  <si>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</si>
  <si>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</si>
  <si>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</si>
  <si>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</si>
  <si>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</si>
  <si>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</si>
  <si>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</si>
  <si>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</si>
  <si>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</si>
  <si>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</si>
  <si>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</si>
  <si>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</si>
  <si>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</si>
  <si>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</si>
  <si>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</si>
  <si>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</si>
  <si>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</si>
  <si>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</si>
  <si>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</si>
  <si>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</si>
  <si>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</si>
  <si>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</si>
  <si>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</si>
  <si>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</si>
  <si>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</si>
  <si>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</si>
  <si>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</si>
  <si>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</si>
  <si>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</si>
  <si>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</si>
  <si>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</si>
  <si>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</si>
  <si>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</si>
  <si>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</si>
  <si>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</si>
  <si>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</si>
  <si>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</si>
  <si>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</si>
  <si>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</si>
  <si>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</si>
  <si>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</si>
  <si>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</si>
  <si>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</si>
  <si>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</si>
  <si>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</si>
  <si>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</si>
  <si>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</si>
  <si>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</si>
  <si>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</si>
  <si>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</si>
  <si>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</si>
  <si>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</si>
  <si>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</si>
  <si>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</si>
  <si>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TRÁNSITO AMIGO</t>
  </si>
  <si>
    <t>Del 01 de enero al 31 de diciembre de 2024(b)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</si>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</sst>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130" zoomScaleNormal="130" workbookViewId="0">
      <selection activeCell="H85" sqref="B2:H8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9" t="s">
        <v>75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5" t="s">
        <v>76</v>
      </c>
      <c r="C4" s="46"/>
      <c r="D4" s="46"/>
      <c r="E4" s="46"/>
      <c r="F4" s="46"/>
      <c r="G4" s="46"/>
      <c r="H4" s="47"/>
    </row>
    <row r="5" spans="2:9" ht="12.75" thickBot="1" x14ac:dyDescent="0.25">
      <c r="B5" s="48" t="s">
        <v>2</v>
      </c>
      <c r="C5" s="49"/>
      <c r="D5" s="49"/>
      <c r="E5" s="49"/>
      <c r="F5" s="49"/>
      <c r="G5" s="49"/>
      <c r="H5" s="50"/>
    </row>
    <row r="6" spans="2:9" ht="12.75" thickBot="1" x14ac:dyDescent="0.25">
      <c r="B6" s="51" t="s">
        <v>3</v>
      </c>
      <c r="C6" s="53" t="s">
        <v>4</v>
      </c>
      <c r="D6" s="54"/>
      <c r="E6" s="54"/>
      <c r="F6" s="54"/>
      <c r="G6" s="55"/>
      <c r="H6" s="56" t="s">
        <v>5</v>
      </c>
    </row>
    <row r="7" spans="2:9" ht="30" customHeight="1" thickBot="1" x14ac:dyDescent="0.25">
      <c r="B7" s="52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7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3873541.59</v>
      </c>
      <c r="E14" s="26">
        <f t="shared" si="0"/>
        <v>3873541.59</v>
      </c>
      <c r="F14" s="24">
        <v>3873541.59</v>
      </c>
      <c r="G14" s="24">
        <v>3873541.59</v>
      </c>
      <c r="H14" s="26">
        <f t="shared" si="1"/>
        <v>3873541.59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8">
        <f>SUM(C10:C17,C30,C36,C37,C39)</f>
        <v>0</v>
      </c>
      <c r="D43" s="58">
        <f t="shared" ref="D43:H43" si="10">SUM(D10:D17,D30,D36,D37,D39)</f>
        <v>3873541.59</v>
      </c>
      <c r="E43" s="38">
        <f t="shared" si="10"/>
        <v>3873541.59</v>
      </c>
      <c r="F43" s="58">
        <f t="shared" si="10"/>
        <v>3873541.59</v>
      </c>
      <c r="G43" s="58">
        <f t="shared" si="10"/>
        <v>3873541.59</v>
      </c>
      <c r="H43" s="38">
        <f t="shared" si="10"/>
        <v>3873541.59</v>
      </c>
    </row>
    <row r="44" spans="2:8" x14ac:dyDescent="0.2">
      <c r="B44" s="7" t="s">
        <v>45</v>
      </c>
      <c r="C44" s="58"/>
      <c r="D44" s="58"/>
      <c r="E44" s="38"/>
      <c r="F44" s="58"/>
      <c r="G44" s="58"/>
      <c r="H44" s="38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3873541.59</v>
      </c>
      <c r="E73" s="26">
        <f t="shared" si="21"/>
        <v>3873541.59</v>
      </c>
      <c r="F73" s="22">
        <f t="shared" si="21"/>
        <v>3873541.59</v>
      </c>
      <c r="G73" s="22">
        <f t="shared" si="21"/>
        <v>3873541.59</v>
      </c>
      <c r="H73" s="26">
        <f>SUM(H43,H68,H70)</f>
        <v>3873541.59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>
      <c r="B81" s="35"/>
    </row>
    <row r="82" spans="2:5" s="33" customFormat="1" x14ac:dyDescent="0.2">
      <c r="B82" s="36"/>
    </row>
    <row r="83" spans="2:5" s="33" customFormat="1" x14ac:dyDescent="0.2">
      <c r="B83" s="35" t="s">
        <v>77</v>
      </c>
      <c r="E83" s="37" t="s">
        <v>80</v>
      </c>
    </row>
    <row r="84" spans="2:5" s="33" customFormat="1" x14ac:dyDescent="0.2">
      <c r="B84" s="36" t="s">
        <v>78</v>
      </c>
      <c r="E84" s="37" t="s">
        <v>81</v>
      </c>
    </row>
    <row r="85" spans="2:5" s="33" customFormat="1" x14ac:dyDescent="0.2">
      <c r="B85" s="36" t="s">
        <v>79</v>
      </c>
      <c r="E85" s="37" t="s">
        <v>82</v>
      </c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2025-01-29T17:15:56Z</cp:lastPrinted>
  <dcterms:created xsi:type="dcterms:W3CDTF">2020-01-08T20:55:35Z</dcterms:created>
  <dcterms:modified xsi:type="dcterms:W3CDTF">2025-01-29T17:16:22Z</dcterms:modified>
</cp:coreProperties>
</file>